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<sst xmlns="http://schemas.openxmlformats.org/spreadsheetml/2006/main" count="407" uniqueCount="103">
  <si>
    <t>三、项目详细信息</t>
  </si>
  <si>
    <t/>
  </si>
  <si>
    <t>项目1</t>
  </si>
  <si>
    <t>单位：亿元</t>
  </si>
  <si>
    <t>项目名称</t>
  </si>
  <si>
    <t>邻水县冷链物流园及配套设施建设项目</t>
  </si>
  <si>
    <t>项目类型</t>
  </si>
  <si>
    <t>冷链物流设施</t>
  </si>
  <si>
    <t>本只专项债券中用于该项目的金额</t>
  </si>
  <si>
    <t>其中：用于符合条件的重大项目资本金的金额</t>
  </si>
  <si>
    <t>0</t>
  </si>
  <si>
    <t>项目简要描述</t>
  </si>
  <si>
    <t>项目用地约100亩，建设节能型通风贮藏库、节能型机械冷库（高温库）、节能型气调贮藏库及冻库60000吨（约50000平方米），配送中心约5000平方米，配套冷链物流设备购置、附属设施建设及智能化系统等。</t>
  </si>
  <si>
    <t>项目建设期</t>
  </si>
  <si>
    <t>2022年至2025年</t>
  </si>
  <si>
    <t>项目运营期</t>
  </si>
  <si>
    <t>2025年至2044年</t>
  </si>
  <si>
    <t>项目总投资</t>
  </si>
  <si>
    <t>6.1</t>
  </si>
  <si>
    <t>其中：不含专项债券的项目资本金</t>
  </si>
  <si>
    <t>3.1</t>
  </si>
  <si>
    <t>专项债券融资</t>
  </si>
  <si>
    <t>其他债务融资</t>
  </si>
  <si>
    <t>项目分年融资计划</t>
  </si>
  <si>
    <t>2012年及以前年度</t>
  </si>
  <si>
    <t>2021年</t>
  </si>
  <si>
    <t>2022年</t>
  </si>
  <si>
    <t>2023年</t>
  </si>
  <si>
    <t>2024年</t>
  </si>
  <si>
    <t>2025年</t>
  </si>
  <si>
    <t>2026年</t>
  </si>
  <si>
    <t>2027年</t>
  </si>
  <si>
    <t>2029年及以后年度</t>
  </si>
  <si>
    <t>0.8</t>
  </si>
  <si>
    <t>项目总收益</t>
  </si>
  <si>
    <t>6.775736</t>
  </si>
  <si>
    <t>债券存续期内项目分年收益</t>
  </si>
  <si>
    <t>2020年</t>
  </si>
  <si>
    <t>0.049894</t>
  </si>
  <si>
    <t>0.199667</t>
  </si>
  <si>
    <t>0.244567</t>
  </si>
  <si>
    <t>2028年</t>
  </si>
  <si>
    <t>0.291091</t>
  </si>
  <si>
    <t>2029年</t>
  </si>
  <si>
    <t>0.337961</t>
  </si>
  <si>
    <t>2030年</t>
  </si>
  <si>
    <t>0.365674</t>
  </si>
  <si>
    <t>2031年</t>
  </si>
  <si>
    <t>0.374406</t>
  </si>
  <si>
    <t>2032年</t>
  </si>
  <si>
    <t>0.381928</t>
  </si>
  <si>
    <t>2033年</t>
  </si>
  <si>
    <t>0.376806</t>
  </si>
  <si>
    <t>2034年</t>
  </si>
  <si>
    <t>0.376349</t>
  </si>
  <si>
    <t>2035年</t>
  </si>
  <si>
    <t>0.382319</t>
  </si>
  <si>
    <t>2036年</t>
  </si>
  <si>
    <t>0.388399</t>
  </si>
  <si>
    <t>2037年</t>
  </si>
  <si>
    <t>0.379587</t>
  </si>
  <si>
    <t>2038年</t>
  </si>
  <si>
    <t>0.362658</t>
  </si>
  <si>
    <t>2039年</t>
  </si>
  <si>
    <t>0.368328</t>
  </si>
  <si>
    <t>2040年</t>
  </si>
  <si>
    <t>0.374162</t>
  </si>
  <si>
    <t>2041年</t>
  </si>
  <si>
    <t>0.380097</t>
  </si>
  <si>
    <t>2042年</t>
  </si>
  <si>
    <t>0.38566</t>
  </si>
  <si>
    <t>2043年</t>
  </si>
  <si>
    <t>0.380318</t>
  </si>
  <si>
    <t>2044年</t>
  </si>
  <si>
    <t>0.375865</t>
  </si>
  <si>
    <t>2045年</t>
  </si>
  <si>
    <t>2046年</t>
  </si>
  <si>
    <t>2047年</t>
  </si>
  <si>
    <t>2048年</t>
  </si>
  <si>
    <t>2049年</t>
  </si>
  <si>
    <t>2050年</t>
  </si>
  <si>
    <t>2051年</t>
  </si>
  <si>
    <t>2052年</t>
  </si>
  <si>
    <t>2053年</t>
  </si>
  <si>
    <t>2054年</t>
  </si>
  <si>
    <t>2055年</t>
  </si>
  <si>
    <t>项目总收益/项目总投资</t>
  </si>
  <si>
    <t>1.11</t>
  </si>
  <si>
    <t>项目总债务融资本息</t>
  </si>
  <si>
    <t>5.4</t>
  </si>
  <si>
    <t>项目总收益/项目总债务融资本息</t>
  </si>
  <si>
    <t>1.25</t>
  </si>
  <si>
    <t>项目总债务融资本金</t>
  </si>
  <si>
    <t>3</t>
  </si>
  <si>
    <t>项目总收益/项目总债务融资本金</t>
  </si>
  <si>
    <t>2.26</t>
  </si>
  <si>
    <t>项目总地方债券融资本息</t>
  </si>
  <si>
    <t>项目总收益/项目总地方债券融资本息</t>
  </si>
  <si>
    <t>项目总地方债券融资本金</t>
  </si>
  <si>
    <t>项目总收益/项目总地方债券融资本金</t>
  </si>
  <si>
    <t>项目收益预测依据</t>
  </si>
  <si>
    <t>《邻水现代农业发展集团有限公司关于邻水县冷链物流园及配套设施建设项目规划说明》及相关平台数据</t>
  </si>
  <si>
    <t>注：1.本表中项目总收益指的是债券存续期内的项目总收益。
    2.历史年度的项目收益填写实际数据，未来年度的项目收益填写预测数据。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</si>
</sst>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s>
  <fonts count="25">
    <font>
      <sz val="11"/>
      <color theme="1"/>
      <name val="等线"/>
      <charset val="134"/>
      <scheme val="minor"/>
    </font>
    <font>
      <sz val="9"/>
      <name val="宋体"/>
      <charset val="134"/>
    </font>
    <font>
      <sz val="9"/>
      <color theme="1"/>
      <name val="等线"/>
      <charset val="134"/>
      <scheme val="minor"/>
    </font>
    <font>
      <b/>
      <sz val="9"/>
      <color theme="1"/>
      <name val="等线"/>
      <charset val="134"/>
      <scheme val="minor"/>
    </font>
    <font>
      <sz val="9"/>
      <color indexed="8"/>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3" borderId="10"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2" fillId="0" borderId="12" applyNumberFormat="0" applyFill="0" applyAlignment="0" applyProtection="0">
      <alignment vertical="center"/>
    </xf>
    <xf numFmtId="0" fontId="12" fillId="0" borderId="0" applyNumberFormat="0" applyFill="0" applyBorder="0" applyAlignment="0" applyProtection="0">
      <alignment vertical="center"/>
    </xf>
    <xf numFmtId="0" fontId="13" fillId="4" borderId="13" applyNumberFormat="0" applyAlignment="0" applyProtection="0">
      <alignment vertical="center"/>
    </xf>
    <xf numFmtId="0" fontId="14" fillId="5" borderId="14" applyNumberFormat="0" applyAlignment="0" applyProtection="0">
      <alignment vertical="center"/>
    </xf>
    <xf numFmtId="0" fontId="15" fillId="5" borderId="13" applyNumberFormat="0" applyAlignment="0" applyProtection="0">
      <alignment vertical="center"/>
    </xf>
    <xf numFmtId="0" fontId="16" fillId="6" borderId="15" applyNumberFormat="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3" fillId="11" borderId="0" applyNumberFormat="0" applyBorder="0" applyAlignment="0" applyProtection="0">
      <alignment vertical="center"/>
    </xf>
    <xf numFmtId="0" fontId="23"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15" borderId="0" applyNumberFormat="0" applyBorder="0" applyAlignment="0" applyProtection="0">
      <alignment vertical="center"/>
    </xf>
    <xf numFmtId="0" fontId="23" fillId="16" borderId="0" applyNumberFormat="0" applyBorder="0" applyAlignment="0" applyProtection="0">
      <alignment vertical="center"/>
    </xf>
    <xf numFmtId="0" fontId="22" fillId="17" borderId="0" applyNumberFormat="0" applyBorder="0" applyAlignment="0" applyProtection="0">
      <alignment vertical="center"/>
    </xf>
    <xf numFmtId="0" fontId="22"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2" fillId="21" borderId="0" applyNumberFormat="0" applyBorder="0" applyAlignment="0" applyProtection="0">
      <alignment vertical="center"/>
    </xf>
    <xf numFmtId="0" fontId="22"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2" fillId="25" borderId="0" applyNumberFormat="0" applyBorder="0" applyAlignment="0" applyProtection="0">
      <alignment vertical="center"/>
    </xf>
    <xf numFmtId="0" fontId="22"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23" fillId="31" borderId="0" applyNumberFormat="0" applyBorder="0" applyAlignment="0" applyProtection="0">
      <alignment vertical="center"/>
    </xf>
    <xf numFmtId="0" fontId="23" fillId="32" borderId="0" applyNumberFormat="0" applyBorder="0" applyAlignment="0" applyProtection="0">
      <alignment vertical="center"/>
    </xf>
    <xf numFmtId="0" fontId="22" fillId="33" borderId="0" applyNumberFormat="0" applyBorder="0" applyAlignment="0" applyProtection="0">
      <alignment vertical="center"/>
    </xf>
    <xf numFmtId="0" fontId="0" fillId="0" borderId="0">
      <alignment vertical="center"/>
    </xf>
    <xf numFmtId="0" fontId="24" fillId="0" borderId="0"/>
  </cellStyleXfs>
  <cellXfs count="45">
    <xf numFmtId="0" fontId="0" fillId="0" borderId="0" xfId="0"/>
    <xf numFmtId="0" fontId="1" fillId="0" borderId="0" xfId="50" applyFont="1"/>
    <xf numFmtId="0" fontId="2" fillId="0" borderId="0" xfId="0" applyFont="1"/>
    <xf numFmtId="0" fontId="3" fillId="0" borderId="0" xfId="49" applyFont="1">
      <alignment vertical="center"/>
    </xf>
    <xf numFmtId="0" fontId="3" fillId="0" borderId="0" xfId="49" applyFont="1" applyAlignment="1">
      <alignment horizontal="center" vertical="center"/>
    </xf>
    <xf numFmtId="0" fontId="2" fillId="0" borderId="1" xfId="49" applyFont="1" applyBorder="1" applyAlignment="1">
      <alignment horizontal="left" vertical="center"/>
    </xf>
    <xf numFmtId="0" fontId="3" fillId="0" borderId="1" xfId="49" applyFont="1" applyBorder="1" applyAlignment="1">
      <alignment horizontal="center" vertical="center"/>
    </xf>
    <xf numFmtId="0" fontId="2" fillId="2" borderId="2" xfId="49" applyFont="1" applyFill="1" applyBorder="1" applyAlignment="1">
      <alignment horizontal="left" vertical="center"/>
    </xf>
    <xf numFmtId="0" fontId="2" fillId="2" borderId="3" xfId="49" applyFont="1" applyFill="1" applyBorder="1" applyAlignment="1">
      <alignment horizontal="left" vertical="center"/>
    </xf>
    <xf numFmtId="0" fontId="2" fillId="2" borderId="4" xfId="49" applyFont="1" applyFill="1" applyBorder="1" applyAlignment="1">
      <alignment horizontal="left" vertical="center"/>
    </xf>
    <xf numFmtId="0" fontId="2" fillId="2" borderId="2" xfId="49" applyFont="1" applyFill="1" applyBorder="1" applyAlignment="1">
      <alignment horizontal="center" vertical="center"/>
    </xf>
    <xf numFmtId="0" fontId="2" fillId="2" borderId="3" xfId="49" applyFont="1" applyFill="1" applyBorder="1" applyAlignment="1">
      <alignment horizontal="center" vertical="center"/>
    </xf>
    <xf numFmtId="0" fontId="2" fillId="2" borderId="4" xfId="49" applyFont="1" applyFill="1" applyBorder="1" applyAlignment="1">
      <alignment horizontal="center" vertical="center"/>
    </xf>
    <xf numFmtId="176" fontId="2" fillId="2" borderId="2" xfId="49" applyNumberFormat="1" applyFont="1" applyFill="1" applyBorder="1" applyAlignment="1">
      <alignment horizontal="center" vertical="center"/>
    </xf>
    <xf numFmtId="176" fontId="2" fillId="2" borderId="3" xfId="49" applyNumberFormat="1" applyFont="1" applyFill="1" applyBorder="1" applyAlignment="1">
      <alignment horizontal="center" vertical="center"/>
    </xf>
    <xf numFmtId="176" fontId="2" fillId="2" borderId="4" xfId="49" applyNumberFormat="1" applyFont="1" applyFill="1" applyBorder="1" applyAlignment="1">
      <alignment horizontal="center" vertical="center"/>
    </xf>
    <xf numFmtId="0" fontId="2" fillId="0" borderId="2" xfId="49" applyFont="1" applyBorder="1" applyAlignment="1">
      <alignment horizontal="left" vertical="center"/>
    </xf>
    <xf numFmtId="0" fontId="2" fillId="0" borderId="3" xfId="49" applyFont="1" applyBorder="1" applyAlignment="1">
      <alignment horizontal="left" vertical="center"/>
    </xf>
    <xf numFmtId="0" fontId="2" fillId="0" borderId="4" xfId="49" applyFont="1" applyBorder="1" applyAlignment="1">
      <alignment horizontal="left" vertical="center"/>
    </xf>
    <xf numFmtId="0" fontId="2" fillId="0" borderId="2" xfId="49" applyFont="1" applyBorder="1" applyAlignment="1">
      <alignment horizontal="left" vertical="center" wrapText="1"/>
    </xf>
    <xf numFmtId="0" fontId="2" fillId="0" borderId="3" xfId="49" applyFont="1" applyBorder="1" applyAlignment="1">
      <alignment horizontal="left" vertical="center" wrapText="1"/>
    </xf>
    <xf numFmtId="0" fontId="2" fillId="0" borderId="4" xfId="49" applyFont="1" applyBorder="1" applyAlignment="1">
      <alignment horizontal="left" vertical="center" wrapText="1"/>
    </xf>
    <xf numFmtId="0" fontId="4" fillId="0" borderId="2" xfId="49" applyFont="1" applyBorder="1" applyAlignment="1">
      <alignment horizontal="center" vertical="center"/>
    </xf>
    <xf numFmtId="0" fontId="2" fillId="0" borderId="3" xfId="49" applyFont="1" applyBorder="1" applyAlignment="1">
      <alignment horizontal="center" vertical="center"/>
    </xf>
    <xf numFmtId="0" fontId="2" fillId="0" borderId="4" xfId="49" applyFont="1" applyBorder="1" applyAlignment="1">
      <alignment horizontal="center" vertical="center"/>
    </xf>
    <xf numFmtId="176" fontId="2" fillId="0" borderId="1" xfId="49" applyNumberFormat="1" applyFont="1" applyBorder="1" applyAlignment="1">
      <alignment horizontal="center" vertical="center"/>
    </xf>
    <xf numFmtId="0" fontId="2" fillId="0" borderId="2" xfId="49" applyFont="1" applyBorder="1" applyAlignment="1">
      <alignment horizontal="center" vertical="center"/>
    </xf>
    <xf numFmtId="176" fontId="2" fillId="0" borderId="2" xfId="49" applyNumberFormat="1" applyFont="1" applyBorder="1" applyAlignment="1">
      <alignment horizontal="center" vertical="center"/>
    </xf>
    <xf numFmtId="176" fontId="2" fillId="0" borderId="3" xfId="49" applyNumberFormat="1" applyFont="1" applyBorder="1" applyAlignment="1">
      <alignment horizontal="center" vertical="center"/>
    </xf>
    <xf numFmtId="176" fontId="2" fillId="0" borderId="4" xfId="49" applyNumberFormat="1" applyFont="1" applyBorder="1" applyAlignment="1">
      <alignment horizontal="center" vertical="center"/>
    </xf>
    <xf numFmtId="0" fontId="2" fillId="0" borderId="1" xfId="49" applyFont="1" applyBorder="1" applyAlignment="1">
      <alignment horizontal="center" vertical="center"/>
    </xf>
    <xf numFmtId="0" fontId="2" fillId="0" borderId="5" xfId="49" applyFont="1" applyBorder="1" applyAlignment="1">
      <alignment horizontal="center" vertical="center"/>
    </xf>
    <xf numFmtId="0" fontId="2" fillId="0" borderId="6" xfId="49" applyFont="1" applyBorder="1" applyAlignment="1">
      <alignment horizontal="center" vertical="center"/>
    </xf>
    <xf numFmtId="0" fontId="2" fillId="0" borderId="7" xfId="49" applyFont="1" applyBorder="1" applyAlignment="1">
      <alignment horizontal="center" vertical="center"/>
    </xf>
    <xf numFmtId="0" fontId="2" fillId="0" borderId="8" xfId="49" applyFont="1" applyBorder="1" applyAlignment="1">
      <alignment horizontal="center" vertical="center"/>
    </xf>
    <xf numFmtId="0" fontId="2" fillId="0" borderId="9" xfId="49" applyFont="1" applyBorder="1" applyAlignment="1">
      <alignment horizontal="center" vertical="center"/>
    </xf>
    <xf numFmtId="0" fontId="2" fillId="0" borderId="0" xfId="49" applyFont="1" applyAlignment="1">
      <alignment horizontal="center" vertical="center"/>
    </xf>
    <xf numFmtId="0" fontId="2" fillId="0" borderId="3" xfId="49" applyFont="1" applyBorder="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 xfId="0" applyFont="1" applyBorder="1" applyAlignment="1">
      <alignment horizontal="center" vertical="center"/>
    </xf>
    <xf numFmtId="2" fontId="2" fillId="0" borderId="1" xfId="0" applyNumberFormat="1" applyFont="1" applyBorder="1" applyAlignment="1">
      <alignment horizontal="center" vertical="center"/>
    </xf>
    <xf numFmtId="176" fontId="2" fillId="0" borderId="2" xfId="0" applyNumberFormat="1" applyFont="1" applyBorder="1" applyAlignment="1">
      <alignment horizontal="center" vertical="center"/>
    </xf>
    <xf numFmtId="176" fontId="2" fillId="0" borderId="4" xfId="0" applyNumberFormat="1" applyFont="1" applyBorder="1" applyAlignment="1">
      <alignment horizontal="center" vertical="center"/>
    </xf>
    <xf numFmtId="0" fontId="2" fillId="0" borderId="9" xfId="49" applyFont="1" applyBorder="1" applyAlignment="1">
      <alignment horizontal="left"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 name="常规 2 5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abSelected="1" zoomScale="120" zoomScaleNormal="120" workbookViewId="0">
      <selection activeCell="L16" sqref="L16:M16"/>
    </sheetView>
  </sheetViews>
  <sheetFormatPr defaultColWidth="9" defaultRowHeight="10.8"/>
  <cols>
    <col min="1" max="1" width="11.25" style="2" customWidth="1"/>
    <col min="2" max="2" width="10.5" style="2" customWidth="1"/>
    <col min="3" max="3" width="11.5" style="2" customWidth="1"/>
    <col min="4" max="4" width="15.3796296296296" style="2" customWidth="1"/>
    <col min="5" max="7" width="8.75" style="2" customWidth="1"/>
    <col min="8" max="8" width="9" style="2" customWidth="1"/>
    <col min="9" max="9" width="8.75" style="2" customWidth="1"/>
    <col min="10" max="10" width="9.12962962962963" style="2" customWidth="1"/>
    <col min="11" max="11" width="8.75" style="2" customWidth="1"/>
    <col min="12" max="12" width="8" style="2" customWidth="1"/>
    <col min="13" max="13" width="9.62962962962963" style="2" customWidth="1"/>
    <col min="14" max="16384" width="9" style="2"/>
  </cols>
  <sheetData>
    <row r="1" s="1" customFormat="1" ht="16" customHeight="1" spans="1:13">
      <c r="A1" s="3" t="s">
        <v>0</v>
      </c>
      <c r="B1" s="3"/>
      <c r="C1" s="3" t="s">
        <v>1</v>
      </c>
      <c r="D1" s="3" t="s">
        <v>1</v>
      </c>
      <c r="E1" s="3" t="s">
        <v>1</v>
      </c>
      <c r="F1" s="3" t="s">
        <v>1</v>
      </c>
      <c r="G1" s="3" t="s">
        <v>1</v>
      </c>
      <c r="H1" s="3" t="s">
        <v>1</v>
      </c>
      <c r="I1" s="3" t="s">
        <v>1</v>
      </c>
      <c r="J1" s="3" t="s">
        <v>1</v>
      </c>
      <c r="K1" s="3" t="s">
        <v>1</v>
      </c>
      <c r="L1" s="3" t="s">
        <v>1</v>
      </c>
      <c r="M1" s="3" t="s">
        <v>1</v>
      </c>
    </row>
    <row r="2" s="1" customFormat="1" ht="21" customHeight="1" spans="1:13">
      <c r="A2" s="3" t="s">
        <v>2</v>
      </c>
      <c r="B2" s="3" t="s">
        <v>1</v>
      </c>
      <c r="C2" s="3" t="s">
        <v>1</v>
      </c>
      <c r="D2" s="3" t="s">
        <v>1</v>
      </c>
      <c r="E2" s="3" t="s">
        <v>1</v>
      </c>
      <c r="F2" s="3" t="s">
        <v>1</v>
      </c>
      <c r="G2" s="3" t="s">
        <v>1</v>
      </c>
      <c r="H2" s="3" t="s">
        <v>1</v>
      </c>
      <c r="I2" s="3" t="s">
        <v>1</v>
      </c>
      <c r="J2" s="3" t="s">
        <v>1</v>
      </c>
      <c r="K2" s="4" t="s">
        <v>3</v>
      </c>
      <c r="L2" s="4"/>
      <c r="M2" s="4"/>
    </row>
    <row r="3" s="1" customFormat="1" ht="20" customHeight="1" spans="1:13">
      <c r="A3" s="5" t="s">
        <v>4</v>
      </c>
      <c r="B3" s="5" t="s">
        <v>1</v>
      </c>
      <c r="C3" s="5" t="s">
        <v>1</v>
      </c>
      <c r="D3" s="6" t="s">
        <v>5</v>
      </c>
      <c r="E3" s="6" t="s">
        <v>1</v>
      </c>
      <c r="F3" s="6" t="s">
        <v>1</v>
      </c>
      <c r="G3" s="6" t="s">
        <v>1</v>
      </c>
      <c r="H3" s="6" t="s">
        <v>1</v>
      </c>
      <c r="I3" s="6" t="s">
        <v>1</v>
      </c>
      <c r="J3" s="6" t="s">
        <v>1</v>
      </c>
      <c r="K3" s="6" t="s">
        <v>1</v>
      </c>
      <c r="L3" s="6" t="s">
        <v>1</v>
      </c>
      <c r="M3" s="6" t="s">
        <v>1</v>
      </c>
    </row>
    <row r="4" s="1" customFormat="1" ht="16" customHeight="1" spans="1:13">
      <c r="A4" s="7" t="s">
        <v>6</v>
      </c>
      <c r="B4" s="8" t="s">
        <v>1</v>
      </c>
      <c r="C4" s="9" t="s">
        <v>1</v>
      </c>
      <c r="D4" s="10" t="s">
        <v>7</v>
      </c>
      <c r="E4" s="11" t="s">
        <v>1</v>
      </c>
      <c r="F4" s="11" t="s">
        <v>1</v>
      </c>
      <c r="G4" s="11" t="s">
        <v>1</v>
      </c>
      <c r="H4" s="11" t="s">
        <v>1</v>
      </c>
      <c r="I4" s="11" t="s">
        <v>1</v>
      </c>
      <c r="J4" s="11" t="s">
        <v>1</v>
      </c>
      <c r="K4" s="11" t="s">
        <v>1</v>
      </c>
      <c r="L4" s="11" t="s">
        <v>1</v>
      </c>
      <c r="M4" s="12" t="s">
        <v>1</v>
      </c>
    </row>
    <row r="5" s="1" customFormat="1" ht="16" customHeight="1" spans="1:13">
      <c r="A5" s="7" t="s">
        <v>8</v>
      </c>
      <c r="B5" s="8" t="s">
        <v>1</v>
      </c>
      <c r="C5" s="9" t="s">
        <v>1</v>
      </c>
      <c r="D5" s="13">
        <v>0.87</v>
      </c>
      <c r="E5" s="14" t="s">
        <v>1</v>
      </c>
      <c r="F5" s="14" t="s">
        <v>1</v>
      </c>
      <c r="G5" s="14" t="s">
        <v>1</v>
      </c>
      <c r="H5" s="14" t="s">
        <v>1</v>
      </c>
      <c r="I5" s="14" t="s">
        <v>1</v>
      </c>
      <c r="J5" s="14" t="s">
        <v>1</v>
      </c>
      <c r="K5" s="14" t="s">
        <v>1</v>
      </c>
      <c r="L5" s="14" t="s">
        <v>1</v>
      </c>
      <c r="M5" s="15" t="s">
        <v>1</v>
      </c>
    </row>
    <row r="6" s="1" customFormat="1" ht="16" customHeight="1" spans="1:13">
      <c r="A6" s="10" t="s">
        <v>9</v>
      </c>
      <c r="B6" s="11" t="s">
        <v>1</v>
      </c>
      <c r="C6" s="12" t="s">
        <v>1</v>
      </c>
      <c r="D6" s="13" t="s">
        <v>10</v>
      </c>
      <c r="E6" s="14" t="s">
        <v>1</v>
      </c>
      <c r="F6" s="14" t="s">
        <v>1</v>
      </c>
      <c r="G6" s="14" t="s">
        <v>1</v>
      </c>
      <c r="H6" s="14" t="s">
        <v>1</v>
      </c>
      <c r="I6" s="14" t="s">
        <v>1</v>
      </c>
      <c r="J6" s="14" t="s">
        <v>1</v>
      </c>
      <c r="K6" s="14" t="s">
        <v>1</v>
      </c>
      <c r="L6" s="14" t="s">
        <v>1</v>
      </c>
      <c r="M6" s="15" t="s">
        <v>1</v>
      </c>
    </row>
    <row r="7" s="1" customFormat="1" ht="30" customHeight="1" spans="1:13">
      <c r="A7" s="16" t="s">
        <v>11</v>
      </c>
      <c r="B7" s="17" t="s">
        <v>1</v>
      </c>
      <c r="C7" s="18" t="s">
        <v>1</v>
      </c>
      <c r="D7" s="19" t="s">
        <v>12</v>
      </c>
      <c r="E7" s="20" t="s">
        <v>1</v>
      </c>
      <c r="F7" s="20" t="s">
        <v>1</v>
      </c>
      <c r="G7" s="20" t="s">
        <v>1</v>
      </c>
      <c r="H7" s="20" t="s">
        <v>1</v>
      </c>
      <c r="I7" s="20" t="s">
        <v>1</v>
      </c>
      <c r="J7" s="20" t="s">
        <v>1</v>
      </c>
      <c r="K7" s="20" t="s">
        <v>1</v>
      </c>
      <c r="L7" s="20" t="s">
        <v>1</v>
      </c>
      <c r="M7" s="21" t="s">
        <v>1</v>
      </c>
    </row>
    <row r="8" s="1" customFormat="1" ht="16" customHeight="1" spans="1:13">
      <c r="A8" s="16" t="s">
        <v>13</v>
      </c>
      <c r="B8" s="17" t="s">
        <v>1</v>
      </c>
      <c r="C8" s="18" t="s">
        <v>1</v>
      </c>
      <c r="D8" s="22" t="s">
        <v>14</v>
      </c>
      <c r="E8" s="23" t="s">
        <v>1</v>
      </c>
      <c r="F8" s="23" t="s">
        <v>1</v>
      </c>
      <c r="G8" s="23" t="s">
        <v>1</v>
      </c>
      <c r="H8" s="23" t="s">
        <v>1</v>
      </c>
      <c r="I8" s="23" t="s">
        <v>1</v>
      </c>
      <c r="J8" s="23" t="s">
        <v>1</v>
      </c>
      <c r="K8" s="23" t="s">
        <v>1</v>
      </c>
      <c r="L8" s="23" t="s">
        <v>1</v>
      </c>
      <c r="M8" s="24" t="s">
        <v>1</v>
      </c>
    </row>
    <row r="9" s="1" customFormat="1" ht="16" customHeight="1" spans="1:13">
      <c r="A9" s="16" t="s">
        <v>15</v>
      </c>
      <c r="B9" s="17" t="s">
        <v>1</v>
      </c>
      <c r="C9" s="18" t="s">
        <v>1</v>
      </c>
      <c r="D9" s="22" t="s">
        <v>16</v>
      </c>
      <c r="E9" s="23" t="s">
        <v>1</v>
      </c>
      <c r="F9" s="23" t="s">
        <v>1</v>
      </c>
      <c r="G9" s="23" t="s">
        <v>1</v>
      </c>
      <c r="H9" s="23" t="s">
        <v>1</v>
      </c>
      <c r="I9" s="23" t="s">
        <v>1</v>
      </c>
      <c r="J9" s="23" t="s">
        <v>1</v>
      </c>
      <c r="K9" s="23" t="s">
        <v>1</v>
      </c>
      <c r="L9" s="23" t="s">
        <v>1</v>
      </c>
      <c r="M9" s="24" t="s">
        <v>1</v>
      </c>
    </row>
    <row r="10" s="1" customFormat="1" ht="16" customHeight="1" spans="1:13">
      <c r="A10" s="5" t="s">
        <v>17</v>
      </c>
      <c r="B10" s="5" t="s">
        <v>1</v>
      </c>
      <c r="C10" s="5" t="s">
        <v>1</v>
      </c>
      <c r="D10" s="25" t="s">
        <v>18</v>
      </c>
      <c r="E10" s="25" t="s">
        <v>1</v>
      </c>
      <c r="F10" s="25" t="s">
        <v>1</v>
      </c>
      <c r="G10" s="25" t="s">
        <v>1</v>
      </c>
      <c r="H10" s="25" t="s">
        <v>1</v>
      </c>
      <c r="I10" s="25" t="s">
        <v>1</v>
      </c>
      <c r="J10" s="25" t="s">
        <v>1</v>
      </c>
      <c r="K10" s="25" t="s">
        <v>1</v>
      </c>
      <c r="L10" s="25" t="s">
        <v>1</v>
      </c>
      <c r="M10" s="25" t="s">
        <v>1</v>
      </c>
    </row>
    <row r="11" s="1" customFormat="1" ht="16" customHeight="1" spans="1:13">
      <c r="A11" s="26" t="s">
        <v>19</v>
      </c>
      <c r="B11" s="23" t="s">
        <v>1</v>
      </c>
      <c r="C11" s="24" t="s">
        <v>1</v>
      </c>
      <c r="D11" s="27" t="s">
        <v>20</v>
      </c>
      <c r="E11" s="28" t="s">
        <v>1</v>
      </c>
      <c r="F11" s="28" t="s">
        <v>1</v>
      </c>
      <c r="G11" s="28" t="s">
        <v>1</v>
      </c>
      <c r="H11" s="28" t="s">
        <v>1</v>
      </c>
      <c r="I11" s="28" t="s">
        <v>1</v>
      </c>
      <c r="J11" s="28" t="s">
        <v>1</v>
      </c>
      <c r="K11" s="28" t="s">
        <v>1</v>
      </c>
      <c r="L11" s="28" t="s">
        <v>1</v>
      </c>
      <c r="M11" s="29" t="s">
        <v>1</v>
      </c>
    </row>
    <row r="12" s="1" customFormat="1" ht="16" customHeight="1" spans="1:13">
      <c r="A12" s="30" t="s">
        <v>21</v>
      </c>
      <c r="B12" s="30" t="s">
        <v>1</v>
      </c>
      <c r="C12" s="30" t="s">
        <v>1</v>
      </c>
      <c r="D12" s="27">
        <v>3</v>
      </c>
      <c r="E12" s="28" t="s">
        <v>1</v>
      </c>
      <c r="F12" s="28" t="s">
        <v>1</v>
      </c>
      <c r="G12" s="28" t="s">
        <v>1</v>
      </c>
      <c r="H12" s="28" t="s">
        <v>1</v>
      </c>
      <c r="I12" s="28" t="s">
        <v>1</v>
      </c>
      <c r="J12" s="28" t="s">
        <v>1</v>
      </c>
      <c r="K12" s="28" t="s">
        <v>1</v>
      </c>
      <c r="L12" s="28" t="s">
        <v>1</v>
      </c>
      <c r="M12" s="29" t="s">
        <v>1</v>
      </c>
    </row>
    <row r="13" s="1" customFormat="1" ht="16" customHeight="1" spans="1:13">
      <c r="A13" s="30" t="s">
        <v>22</v>
      </c>
      <c r="B13" s="30" t="s">
        <v>1</v>
      </c>
      <c r="C13" s="30" t="s">
        <v>1</v>
      </c>
      <c r="D13" s="27" t="s">
        <v>10</v>
      </c>
      <c r="E13" s="28" t="s">
        <v>1</v>
      </c>
      <c r="F13" s="28" t="s">
        <v>1</v>
      </c>
      <c r="G13" s="28" t="s">
        <v>1</v>
      </c>
      <c r="H13" s="28" t="s">
        <v>1</v>
      </c>
      <c r="I13" s="28" t="s">
        <v>1</v>
      </c>
      <c r="J13" s="28" t="s">
        <v>1</v>
      </c>
      <c r="K13" s="28" t="s">
        <v>1</v>
      </c>
      <c r="L13" s="28" t="s">
        <v>1</v>
      </c>
      <c r="M13" s="29" t="s">
        <v>1</v>
      </c>
    </row>
    <row r="14" s="1" customFormat="1" ht="16" customHeight="1" spans="1:13">
      <c r="A14" s="26" t="s">
        <v>23</v>
      </c>
      <c r="B14" s="23" t="s">
        <v>1</v>
      </c>
      <c r="C14" s="23" t="s">
        <v>1</v>
      </c>
      <c r="D14" s="23" t="s">
        <v>1</v>
      </c>
      <c r="E14" s="23" t="s">
        <v>1</v>
      </c>
      <c r="F14" s="23" t="s">
        <v>1</v>
      </c>
      <c r="G14" s="23" t="s">
        <v>1</v>
      </c>
      <c r="H14" s="23" t="s">
        <v>1</v>
      </c>
      <c r="I14" s="23" t="s">
        <v>1</v>
      </c>
      <c r="J14" s="23" t="s">
        <v>1</v>
      </c>
      <c r="K14" s="23" t="s">
        <v>1</v>
      </c>
      <c r="L14" s="23" t="s">
        <v>1</v>
      </c>
      <c r="M14" s="24" t="s">
        <v>1</v>
      </c>
    </row>
    <row r="15" s="1" customFormat="1" ht="16" customHeight="1" spans="1:13">
      <c r="A15" s="31" t="s">
        <v>1</v>
      </c>
      <c r="B15" s="32" t="s">
        <v>1</v>
      </c>
      <c r="C15" s="33" t="s">
        <v>1</v>
      </c>
      <c r="D15" s="30" t="s">
        <v>24</v>
      </c>
      <c r="E15" s="30" t="s">
        <v>25</v>
      </c>
      <c r="F15" s="30" t="s">
        <v>26</v>
      </c>
      <c r="G15" s="30" t="s">
        <v>27</v>
      </c>
      <c r="H15" s="30" t="s">
        <v>28</v>
      </c>
      <c r="I15" s="30" t="s">
        <v>29</v>
      </c>
      <c r="J15" s="30" t="s">
        <v>30</v>
      </c>
      <c r="K15" s="30" t="s">
        <v>31</v>
      </c>
      <c r="L15" s="30" t="s">
        <v>32</v>
      </c>
      <c r="M15" s="30" t="s">
        <v>1</v>
      </c>
    </row>
    <row r="16" s="1" customFormat="1" ht="16" customHeight="1" spans="1:13">
      <c r="A16" s="26" t="s">
        <v>21</v>
      </c>
      <c r="B16" s="23" t="s">
        <v>1</v>
      </c>
      <c r="C16" s="24" t="s">
        <v>1</v>
      </c>
      <c r="D16" s="25" t="s">
        <v>10</v>
      </c>
      <c r="E16" s="25" t="s">
        <v>10</v>
      </c>
      <c r="F16" s="25" t="s">
        <v>10</v>
      </c>
      <c r="G16" s="25">
        <v>0.5</v>
      </c>
      <c r="H16" s="25">
        <v>0</v>
      </c>
      <c r="I16" s="25">
        <v>2.5</v>
      </c>
      <c r="J16" s="25">
        <v>0</v>
      </c>
      <c r="K16" s="25">
        <v>0</v>
      </c>
      <c r="L16" s="27" t="s">
        <v>33</v>
      </c>
      <c r="M16" s="29" t="s">
        <v>1</v>
      </c>
    </row>
    <row r="17" s="1" customFormat="1" ht="16" customHeight="1" spans="1:13">
      <c r="A17" s="26" t="s">
        <v>22</v>
      </c>
      <c r="B17" s="23" t="s">
        <v>1</v>
      </c>
      <c r="C17" s="24" t="s">
        <v>1</v>
      </c>
      <c r="D17" s="25" t="s">
        <v>10</v>
      </c>
      <c r="E17" s="25" t="s">
        <v>10</v>
      </c>
      <c r="F17" s="25" t="s">
        <v>10</v>
      </c>
      <c r="G17" s="25" t="s">
        <v>10</v>
      </c>
      <c r="H17" s="25" t="s">
        <v>10</v>
      </c>
      <c r="I17" s="25" t="s">
        <v>10</v>
      </c>
      <c r="J17" s="25" t="s">
        <v>10</v>
      </c>
      <c r="K17" s="25" t="s">
        <v>10</v>
      </c>
      <c r="L17" s="27" t="s">
        <v>10</v>
      </c>
      <c r="M17" s="29" t="s">
        <v>1</v>
      </c>
    </row>
    <row r="18" s="1" customFormat="1" ht="16" customHeight="1" spans="1:13">
      <c r="A18" s="34" t="s">
        <v>1</v>
      </c>
      <c r="B18" s="35" t="s">
        <v>1</v>
      </c>
      <c r="C18" s="36" t="s">
        <v>1</v>
      </c>
      <c r="D18" s="37" t="s">
        <v>1</v>
      </c>
      <c r="E18" s="23" t="s">
        <v>1</v>
      </c>
      <c r="F18" s="23" t="s">
        <v>1</v>
      </c>
      <c r="G18" s="23" t="s">
        <v>1</v>
      </c>
      <c r="H18" s="23" t="s">
        <v>1</v>
      </c>
      <c r="I18" s="23" t="s">
        <v>1</v>
      </c>
      <c r="J18" s="23" t="s">
        <v>1</v>
      </c>
      <c r="K18" s="23" t="s">
        <v>1</v>
      </c>
      <c r="L18" s="23" t="s">
        <v>1</v>
      </c>
      <c r="M18" s="24" t="s">
        <v>1</v>
      </c>
    </row>
    <row r="19" s="1" customFormat="1" ht="16" customHeight="1" spans="1:13">
      <c r="A19" s="5" t="s">
        <v>34</v>
      </c>
      <c r="B19" s="5" t="s">
        <v>1</v>
      </c>
      <c r="C19" s="5" t="s">
        <v>1</v>
      </c>
      <c r="D19" s="27" t="s">
        <v>35</v>
      </c>
      <c r="E19" s="28" t="s">
        <v>1</v>
      </c>
      <c r="F19" s="28" t="s">
        <v>1</v>
      </c>
      <c r="G19" s="28" t="s">
        <v>1</v>
      </c>
      <c r="H19" s="28" t="s">
        <v>1</v>
      </c>
      <c r="I19" s="28" t="s">
        <v>1</v>
      </c>
      <c r="J19" s="28" t="s">
        <v>1</v>
      </c>
      <c r="K19" s="28" t="s">
        <v>1</v>
      </c>
      <c r="L19" s="28" t="s">
        <v>1</v>
      </c>
      <c r="M19" s="29" t="s">
        <v>1</v>
      </c>
    </row>
    <row r="20" s="1" customFormat="1" ht="16" customHeight="1" spans="1:13">
      <c r="A20" s="26" t="s">
        <v>36</v>
      </c>
      <c r="B20" s="23" t="s">
        <v>1</v>
      </c>
      <c r="C20" s="23" t="s">
        <v>1</v>
      </c>
      <c r="D20" s="23" t="s">
        <v>1</v>
      </c>
      <c r="E20" s="23" t="s">
        <v>1</v>
      </c>
      <c r="F20" s="23" t="s">
        <v>1</v>
      </c>
      <c r="G20" s="23" t="s">
        <v>1</v>
      </c>
      <c r="H20" s="23" t="s">
        <v>1</v>
      </c>
      <c r="I20" s="23" t="s">
        <v>1</v>
      </c>
      <c r="J20" s="23" t="s">
        <v>1</v>
      </c>
      <c r="K20" s="23" t="s">
        <v>1</v>
      </c>
      <c r="L20" s="23" t="s">
        <v>1</v>
      </c>
      <c r="M20" s="24" t="s">
        <v>1</v>
      </c>
    </row>
    <row r="21" s="1" customFormat="1" ht="16" customHeight="1" spans="1:13">
      <c r="A21" s="30" t="s">
        <v>37</v>
      </c>
      <c r="B21" s="25" t="s">
        <v>10</v>
      </c>
      <c r="C21" s="30" t="s">
        <v>25</v>
      </c>
      <c r="D21" s="25" t="s">
        <v>10</v>
      </c>
      <c r="E21" s="30" t="s">
        <v>26</v>
      </c>
      <c r="F21" s="25" t="s">
        <v>10</v>
      </c>
      <c r="G21" s="30" t="s">
        <v>27</v>
      </c>
      <c r="H21" s="25" t="s">
        <v>10</v>
      </c>
      <c r="I21" s="30" t="s">
        <v>28</v>
      </c>
      <c r="J21" s="25" t="s">
        <v>10</v>
      </c>
      <c r="K21" s="30" t="s">
        <v>29</v>
      </c>
      <c r="L21" s="27" t="s">
        <v>38</v>
      </c>
      <c r="M21" s="29" t="s">
        <v>1</v>
      </c>
    </row>
    <row r="22" s="1" customFormat="1" ht="16" customHeight="1" spans="1:13">
      <c r="A22" s="30" t="s">
        <v>30</v>
      </c>
      <c r="B22" s="25" t="s">
        <v>39</v>
      </c>
      <c r="C22" s="30" t="s">
        <v>31</v>
      </c>
      <c r="D22" s="25" t="s">
        <v>40</v>
      </c>
      <c r="E22" s="30" t="s">
        <v>41</v>
      </c>
      <c r="F22" s="25" t="s">
        <v>42</v>
      </c>
      <c r="G22" s="30" t="s">
        <v>43</v>
      </c>
      <c r="H22" s="25" t="s">
        <v>44</v>
      </c>
      <c r="I22" s="30" t="s">
        <v>45</v>
      </c>
      <c r="J22" s="25" t="s">
        <v>46</v>
      </c>
      <c r="K22" s="30" t="s">
        <v>47</v>
      </c>
      <c r="L22" s="27" t="s">
        <v>48</v>
      </c>
      <c r="M22" s="29" t="s">
        <v>1</v>
      </c>
    </row>
    <row r="23" s="1" customFormat="1" ht="16" customHeight="1" spans="1:13">
      <c r="A23" s="30" t="s">
        <v>49</v>
      </c>
      <c r="B23" s="25" t="s">
        <v>50</v>
      </c>
      <c r="C23" s="30" t="s">
        <v>51</v>
      </c>
      <c r="D23" s="25" t="s">
        <v>52</v>
      </c>
      <c r="E23" s="30" t="s">
        <v>53</v>
      </c>
      <c r="F23" s="25" t="s">
        <v>54</v>
      </c>
      <c r="G23" s="30" t="s">
        <v>55</v>
      </c>
      <c r="H23" s="25" t="s">
        <v>56</v>
      </c>
      <c r="I23" s="30" t="s">
        <v>57</v>
      </c>
      <c r="J23" s="25" t="s">
        <v>58</v>
      </c>
      <c r="K23" s="30" t="s">
        <v>59</v>
      </c>
      <c r="L23" s="27" t="s">
        <v>60</v>
      </c>
      <c r="M23" s="29" t="s">
        <v>1</v>
      </c>
    </row>
    <row r="24" s="1" customFormat="1" ht="16" customHeight="1" spans="1:13">
      <c r="A24" s="30" t="s">
        <v>61</v>
      </c>
      <c r="B24" s="25" t="s">
        <v>62</v>
      </c>
      <c r="C24" s="30" t="s">
        <v>63</v>
      </c>
      <c r="D24" s="25" t="s">
        <v>64</v>
      </c>
      <c r="E24" s="30" t="s">
        <v>65</v>
      </c>
      <c r="F24" s="25" t="s">
        <v>66</v>
      </c>
      <c r="G24" s="30" t="s">
        <v>67</v>
      </c>
      <c r="H24" s="25" t="s">
        <v>68</v>
      </c>
      <c r="I24" s="30" t="s">
        <v>69</v>
      </c>
      <c r="J24" s="25" t="s">
        <v>70</v>
      </c>
      <c r="K24" s="30" t="s">
        <v>71</v>
      </c>
      <c r="L24" s="27" t="s">
        <v>72</v>
      </c>
      <c r="M24" s="29" t="s">
        <v>1</v>
      </c>
    </row>
    <row r="25" s="1" customFormat="1" ht="16" customHeight="1" spans="1:13">
      <c r="A25" s="30" t="s">
        <v>73</v>
      </c>
      <c r="B25" s="25" t="s">
        <v>74</v>
      </c>
      <c r="C25" s="30" t="s">
        <v>75</v>
      </c>
      <c r="D25" s="25" t="s">
        <v>10</v>
      </c>
      <c r="E25" s="30" t="s">
        <v>76</v>
      </c>
      <c r="F25" s="25" t="s">
        <v>10</v>
      </c>
      <c r="G25" s="30" t="s">
        <v>77</v>
      </c>
      <c r="H25" s="25" t="s">
        <v>10</v>
      </c>
      <c r="I25" s="30" t="s">
        <v>78</v>
      </c>
      <c r="J25" s="25" t="s">
        <v>10</v>
      </c>
      <c r="K25" s="30" t="s">
        <v>79</v>
      </c>
      <c r="L25" s="27" t="s">
        <v>10</v>
      </c>
      <c r="M25" s="29" t="s">
        <v>1</v>
      </c>
    </row>
    <row r="26" s="1" customFormat="1" ht="16" customHeight="1" spans="1:13">
      <c r="A26" s="30" t="s">
        <v>80</v>
      </c>
      <c r="B26" s="25" t="s">
        <v>10</v>
      </c>
      <c r="C26" s="30" t="s">
        <v>81</v>
      </c>
      <c r="D26" s="25" t="s">
        <v>10</v>
      </c>
      <c r="E26" s="30" t="s">
        <v>82</v>
      </c>
      <c r="F26" s="25" t="s">
        <v>10</v>
      </c>
      <c r="G26" s="30" t="s">
        <v>83</v>
      </c>
      <c r="H26" s="25" t="s">
        <v>10</v>
      </c>
      <c r="I26" s="30" t="s">
        <v>84</v>
      </c>
      <c r="J26" s="25" t="s">
        <v>10</v>
      </c>
      <c r="K26" s="30" t="s">
        <v>85</v>
      </c>
      <c r="L26" s="27" t="s">
        <v>10</v>
      </c>
      <c r="M26" s="29" t="s">
        <v>1</v>
      </c>
    </row>
    <row r="27" s="1" customFormat="1" ht="16" customHeight="1" spans="1:13">
      <c r="A27" s="38" t="s">
        <v>1</v>
      </c>
      <c r="B27" s="39" t="s">
        <v>1</v>
      </c>
      <c r="C27" s="39" t="s">
        <v>1</v>
      </c>
      <c r="D27" s="39" t="s">
        <v>1</v>
      </c>
      <c r="E27" s="39" t="s">
        <v>1</v>
      </c>
      <c r="F27" s="40" t="s">
        <v>86</v>
      </c>
      <c r="G27" s="40" t="s">
        <v>1</v>
      </c>
      <c r="H27" s="40" t="s">
        <v>1</v>
      </c>
      <c r="I27" s="40" t="s">
        <v>1</v>
      </c>
      <c r="J27" s="40" t="s">
        <v>1</v>
      </c>
      <c r="K27" s="41" t="s">
        <v>87</v>
      </c>
      <c r="L27" s="41" t="s">
        <v>1</v>
      </c>
      <c r="M27" s="41" t="s">
        <v>1</v>
      </c>
    </row>
    <row r="28" s="1" customFormat="1" ht="16" customHeight="1" spans="1:13">
      <c r="A28" s="40" t="s">
        <v>88</v>
      </c>
      <c r="B28" s="40" t="s">
        <v>1</v>
      </c>
      <c r="C28" s="40" t="s">
        <v>1</v>
      </c>
      <c r="D28" s="42" t="s">
        <v>89</v>
      </c>
      <c r="E28" s="43" t="s">
        <v>1</v>
      </c>
      <c r="F28" s="40" t="s">
        <v>90</v>
      </c>
      <c r="G28" s="40" t="s">
        <v>1</v>
      </c>
      <c r="H28" s="40" t="s">
        <v>1</v>
      </c>
      <c r="I28" s="40" t="s">
        <v>1</v>
      </c>
      <c r="J28" s="40" t="s">
        <v>1</v>
      </c>
      <c r="K28" s="41" t="s">
        <v>91</v>
      </c>
      <c r="L28" s="41" t="s">
        <v>1</v>
      </c>
      <c r="M28" s="41" t="s">
        <v>1</v>
      </c>
    </row>
    <row r="29" s="1" customFormat="1" ht="16" customHeight="1" spans="1:13">
      <c r="A29" s="40" t="s">
        <v>92</v>
      </c>
      <c r="B29" s="40" t="s">
        <v>1</v>
      </c>
      <c r="C29" s="40" t="s">
        <v>1</v>
      </c>
      <c r="D29" s="42" t="s">
        <v>93</v>
      </c>
      <c r="E29" s="43" t="s">
        <v>1</v>
      </c>
      <c r="F29" s="40" t="s">
        <v>94</v>
      </c>
      <c r="G29" s="40" t="s">
        <v>1</v>
      </c>
      <c r="H29" s="40" t="s">
        <v>1</v>
      </c>
      <c r="I29" s="40" t="s">
        <v>1</v>
      </c>
      <c r="J29" s="40" t="s">
        <v>1</v>
      </c>
      <c r="K29" s="41" t="s">
        <v>95</v>
      </c>
      <c r="L29" s="41" t="s">
        <v>1</v>
      </c>
      <c r="M29" s="41" t="s">
        <v>1</v>
      </c>
    </row>
    <row r="30" s="1" customFormat="1" ht="16" customHeight="1" spans="1:13">
      <c r="A30" s="40" t="s">
        <v>96</v>
      </c>
      <c r="B30" s="40" t="s">
        <v>1</v>
      </c>
      <c r="C30" s="40" t="s">
        <v>1</v>
      </c>
      <c r="D30" s="42" t="s">
        <v>89</v>
      </c>
      <c r="E30" s="43" t="s">
        <v>1</v>
      </c>
      <c r="F30" s="40" t="s">
        <v>97</v>
      </c>
      <c r="G30" s="40" t="s">
        <v>1</v>
      </c>
      <c r="H30" s="40" t="s">
        <v>1</v>
      </c>
      <c r="I30" s="40" t="s">
        <v>1</v>
      </c>
      <c r="J30" s="40" t="s">
        <v>1</v>
      </c>
      <c r="K30" s="41" t="s">
        <v>91</v>
      </c>
      <c r="L30" s="41" t="s">
        <v>1</v>
      </c>
      <c r="M30" s="41" t="s">
        <v>1</v>
      </c>
    </row>
    <row r="31" s="1" customFormat="1" ht="16" customHeight="1" spans="1:13">
      <c r="A31" s="40" t="s">
        <v>98</v>
      </c>
      <c r="B31" s="40" t="s">
        <v>1</v>
      </c>
      <c r="C31" s="40" t="s">
        <v>1</v>
      </c>
      <c r="D31" s="42" t="s">
        <v>93</v>
      </c>
      <c r="E31" s="43" t="s">
        <v>1</v>
      </c>
      <c r="F31" s="40" t="s">
        <v>99</v>
      </c>
      <c r="G31" s="40" t="s">
        <v>1</v>
      </c>
      <c r="H31" s="40" t="s">
        <v>1</v>
      </c>
      <c r="I31" s="40" t="s">
        <v>1</v>
      </c>
      <c r="J31" s="40" t="s">
        <v>1</v>
      </c>
      <c r="K31" s="41" t="s">
        <v>95</v>
      </c>
      <c r="L31" s="41" t="s">
        <v>1</v>
      </c>
      <c r="M31" s="41" t="s">
        <v>1</v>
      </c>
    </row>
    <row r="32" s="1" customFormat="1" ht="16" customHeight="1" spans="1:13">
      <c r="A32" s="5" t="s">
        <v>100</v>
      </c>
      <c r="B32" s="5" t="s">
        <v>1</v>
      </c>
      <c r="C32" s="26" t="s">
        <v>101</v>
      </c>
      <c r="D32" s="23" t="s">
        <v>1</v>
      </c>
      <c r="E32" s="23" t="s">
        <v>1</v>
      </c>
      <c r="F32" s="23" t="s">
        <v>1</v>
      </c>
      <c r="G32" s="23" t="s">
        <v>1</v>
      </c>
      <c r="H32" s="23" t="s">
        <v>1</v>
      </c>
      <c r="I32" s="23" t="s">
        <v>1</v>
      </c>
      <c r="J32" s="23" t="s">
        <v>1</v>
      </c>
      <c r="K32" s="23" t="s">
        <v>1</v>
      </c>
      <c r="L32" s="23" t="s">
        <v>1</v>
      </c>
      <c r="M32" s="24" t="s">
        <v>1</v>
      </c>
    </row>
    <row r="33" s="1" customFormat="1" ht="44" customHeight="1" spans="1:13">
      <c r="A33" s="44" t="s">
        <v>102</v>
      </c>
      <c r="B33" s="44"/>
      <c r="C33" s="44"/>
      <c r="D33" s="44"/>
      <c r="E33" s="44"/>
      <c r="F33" s="44"/>
      <c r="G33" s="44"/>
      <c r="H33" s="44"/>
      <c r="I33" s="44"/>
      <c r="J33" s="44"/>
      <c r="K33" s="44"/>
      <c r="L33" s="44"/>
      <c r="M33" s="44"/>
    </row>
  </sheetData>
  <protectedRanges>
    <protectedRange sqref="A2" name="区域3"/>
    <protectedRange sqref="D3:M13 D19 B21:B26 D21:D26 F21:F26 H21:H26 J21:J26 L21:M26 C32 D16:M17" name="区域1"/>
    <protectedRange sqref="D28:E31 K27:M31" name="区域1_1"/>
  </protectedRanges>
  <mergeCells count="61">
    <mergeCell ref="A1:B1"/>
    <mergeCell ref="K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M14"/>
    <mergeCell ref="A15:C15"/>
    <mergeCell ref="L15:M15"/>
    <mergeCell ref="A16:C16"/>
    <mergeCell ref="L16:M16"/>
    <mergeCell ref="A17:C17"/>
    <mergeCell ref="L17:M17"/>
    <mergeCell ref="A19:C19"/>
    <mergeCell ref="D19:M19"/>
    <mergeCell ref="A20:M20"/>
    <mergeCell ref="L21:M21"/>
    <mergeCell ref="L22:M22"/>
    <mergeCell ref="L23:M23"/>
    <mergeCell ref="L24:M24"/>
    <mergeCell ref="L25:M25"/>
    <mergeCell ref="L26:M26"/>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dataValidations count="6">
    <dataValidation type="list" allowBlank="1" showInputMessage="1" showErrorMessage="1" sqref="D4:M4 IZ4:JI4 SV4:TE4 ACR4:ADA4 AMN4:AMW4 AWJ4:AWS4 BGF4:BGO4 BQB4:BQK4 BZX4:CAG4 CJT4:CKC4 CTP4:CTY4 DDL4:DDU4 DNH4:DNQ4 DXD4:DXM4 EGZ4:EHI4 EQV4:ERE4 FAR4:FBA4 FKN4:FKW4 FUJ4:FUS4 GEF4:GEO4 GOB4:GOK4 GXX4:GYG4 HHT4:HIC4 HRP4:HRY4 IBL4:IBU4 ILH4:ILQ4 IVD4:IVM4 JEZ4:JFI4 JOV4:JPE4 JYR4:JZA4 KIN4:KIW4 KSJ4:KSS4 LCF4:LCO4 LMB4:LMK4 LVX4:LWG4 MFT4:MGC4 MPP4:MPY4 MZL4:MZU4 NJH4:NJQ4 NTD4:NTM4 OCZ4:ODI4 OMV4:ONE4 OWR4:OXA4 PGN4:PGW4 PQJ4:PQS4 QAF4:QAO4 QKB4:QKK4 QTX4:QUG4 RDT4:REC4 RNP4:RNY4 RXL4:RXU4 SHH4:SHQ4 SRD4:SRM4 TAZ4:TBI4 TKV4:TLE4 TUR4:TVA4 UEN4:UEW4 UOJ4:UOS4 UYF4:UYO4 VIB4:VIK4 VRX4:VSG4 WBT4:WCC4 WLP4:WLY4 WVL4:WVU4">
      <formula1>"土地储备,政府收费公路,棚户区改造,轨道交通,其他交通基础设施,能源,农林水利,生态环保,教育,医疗卫生,冷链物流设施,市政和产业园区基础设施,扶贫,乡村振兴,其他,2"</formula1>
    </dataValidation>
    <dataValidation type="decimal" operator="between" allowBlank="1" showInputMessage="1" showErrorMessage="1" sqref="D5:M5 IZ5:JI5 SV5:TE5 ACR5:ADA5 AMN5:AMW5 AWJ5:AWS5 BGF5:BGO5 BQB5:BQK5 BZX5:CAG5 CJT5:CKC5 CTP5:CTY5 DDL5:DDU5 DNH5:DNQ5 DXD5:DXM5 EGZ5:EHI5 EQV5:ERE5 FAR5:FBA5 FKN5:FKW5 FUJ5:FUS5 GEF5:GEO5 GOB5:GOK5 GXX5:GYG5 HHT5:HIC5 HRP5:HRY5 IBL5:IBU5 ILH5:ILQ5 IVD5:IVM5 JEZ5:JFI5 JOV5:JPE5 JYR5:JZA5 KIN5:KIW5 KSJ5:KSS5 LCF5:LCO5 LMB5:LMK5 LVX5:LWG5 MFT5:MGC5 MPP5:MPY5 MZL5:MZU5 NJH5:NJQ5 NTD5:NTM5 OCZ5:ODI5 OMV5:ONE5 OWR5:OXA5 PGN5:PGW5 PQJ5:PQS5 QAF5:QAO5 QKB5:QKK5 QTX5:QUG5 RDT5:REC5 RNP5:RNY5 RXL5:RXU5 SHH5:SHQ5 SRD5:SRM5 TAZ5:TBI5 TKV5:TLE5 TUR5:TVA5 UEN5:UEW5 UOJ5:UOS5 UYF5:UYO5 VIB5:VIK5 VRX5:VSG5 WBT5:WCC5 WLP5:WLY5 WVL5:WVU5 D6 IZ6 SV6 ACR6 AMN6 AWJ6 BGF6 BQB6 BZX6 CJT6 CTP6 DDL6 DNH6 DXD6 EGZ6 EQV6 FAR6 FKN6 FUJ6 GEF6 GOB6 GXX6 HHT6 HRP6 IBL6 ILH6 IVD6 JEZ6 JOV6 JYR6 KIN6 KSJ6 LCF6 LMB6 LVX6 MFT6 MPP6 MZL6 NJH6 NTD6 OCZ6 OMV6 OWR6 PGN6 PQJ6 QAF6 QKB6 QTX6 RDT6 RNP6 RXL6 SHH6 SRD6 TAZ6 TKV6 TUR6 UEN6 UOJ6 UYF6 VIB6 VRX6 WBT6 WLP6 WVL6 D27 IZ27 SV27 ACR27 AMN27 AWJ27 BGF27 BQB27 BZX27 CJT27 CTP27 DDL27 DNH27 DXD27 EGZ27 EQV27 FAR27 FKN27 FUJ27 GEF27 GOB27 GXX27 HHT27 HRP27 IBL27 ILH27 IVD27 JEZ27 JOV27 JYR27 KIN27 KSJ27 LCF27 LMB27 LVX27 MFT27 MPP27 MZL27 NJH27 NTD27 OCZ27 OMV27 OWR27 PGN27 PQJ27 QAF27 QKB27 QTX27 RDT27 RNP27 RXL27 SHH27 SRD27 TAZ27 TKV27 TUR27 UEN27 UOJ27 UYF27 VIB27 VRX27 WBT27 WLP27 WVL27 D28:E31 IZ28:JA31 SV28:SW31 ACR28:ACS31 AMN28:AMO31 AWJ28:AWK31 BGF28:BGG31 BQB28:BQC31 BZX28:BZY31 CJT28:CJU31 CTP28:CTQ31 DDL28:DDM31 DNH28:DNI31 DXD28:DXE31 EGZ28:EHA31 EQV28:EQW31 FAR28:FAS31 FKN28:FKO31 FUJ28:FUK31 GEF28:GEG31 GOB28:GOC31 GXX28:GXY31 HHT28:HHU31 HRP28:HRQ31 IBL28:IBM31 ILH28:ILI31 IVD28:IVE31 JEZ28:JFA31 JOV28:JOW31 JYR28:JYS31 KIN28:KIO31 KSJ28:KSK31 LCF28:LCG31 LMB28:LMC31 LVX28:LVY31 MFT28:MFU31 MPP28:MPQ31 MZL28:MZM31 NJH28:NJI31 NTD28:NTE31 OCZ28:ODA31 OMV28:OMW31 OWR28:OWS31 PGN28:PGO31 PQJ28:PQK31 QAF28:QAG31 QKB28:QKC31 QTX28:QTY31 RDT28:RDU31 RNP28:RNQ31 RXL28:RXM31 SHH28:SHI31 SRD28:SRE31 TAZ28:TBA31 TKV28:TKW31 TUR28:TUS31 UEN28:UEO31 UOJ28:UOK31 UYF28:UYG31 VIB28:VIC31 VRX28:VRY31 WBT28:WBU31 WLP28:WLQ31 WVL28:WVM31">
      <formula1>1E-33</formula1>
      <formula2>9.99999999999999E+33</formula2>
    </dataValidation>
    <dataValidation type="decimal" operator="between" allowBlank="1" showInputMessage="1" showErrorMessage="1" sqref="D10:M10 IZ10:JI10 SV10:TE10 ACR10:ADA10 AMN10:AMW10 AWJ10:AWS10 BGF10:BGO10 BQB10:BQK10 BZX10:CAG10 CJT10:CKC10 CTP10:CTY10 DDL10:DDU10 DNH10:DNQ10 DXD10:DXM10 EGZ10:EHI10 EQV10:ERE10 FAR10:FBA10 FKN10:FKW10 FUJ10:FUS10 GEF10:GEO10 GOB10:GOK10 GXX10:GYG10 HHT10:HIC10 HRP10:HRY10 IBL10:IBU10 ILH10:ILQ10 IVD10:IVM10 JEZ10:JFI10 JOV10:JPE10 JYR10:JZA10 KIN10:KIW10 KSJ10:KSS10 LCF10:LCO10 LMB10:LMK10 LVX10:LWG10 MFT10:MGC10 MPP10:MPY10 MZL10:MZU10 NJH10:NJQ10 NTD10:NTM10 OCZ10:ODI10 OMV10:ONE10 OWR10:OXA10 PGN10:PGW10 PQJ10:PQS10 QAF10:QAO10 QKB10:QKK10 QTX10:QUG10 RDT10:REC10 RNP10:RNY10 RXL10:RXU10 SHH10:SHQ10 SRD10:SRM10 TAZ10:TBI10 TKV10:TLE10 TUR10:TVA10 UEN10:UEW10 UOJ10:UOS10 UYF10:UYO10 VIB10:VIK10 VRX10:VSG10 WBT10:WCC10 WLP10:WLY10 WVL10:WVU10">
      <formula1>1E-34</formula1>
      <formula2>9.99999999999999E+33</formula2>
    </dataValidation>
    <dataValidation type="decimal" operator="between" allowBlank="1" showInputMessage="1" showErrorMessage="1" sqref="D19:M19 IZ19:JI19 SV19:TE19 ACR19:ADA19 AMN19:AMW19 AWJ19:AWS19 BGF19:BGO19 BQB19:BQK19 BZX19:CAG19 CJT19:CKC19 CTP19:CTY19 DDL19:DDU19 DNH19:DNQ19 DXD19:DXM19 EGZ19:EHI19 EQV19:ERE19 FAR19:FBA19 FKN19:FKW19 FUJ19:FUS19 GEF19:GEO19 GOB19:GOK19 GXX19:GYG19 HHT19:HIC19 HRP19:HRY19 IBL19:IBU19 ILH19:ILQ19 IVD19:IVM19 JEZ19:JFI19 JOV19:JPE19 JYR19:JZA19 KIN19:KIW19 KSJ19:KSS19 LCF19:LCO19 LMB19:LMK19 LVX19:LWG19 MFT19:MGC19 MPP19:MPY19 MZL19:MZU19 NJH19:NJQ19 NTD19:NTM19 OCZ19:ODI19 OMV19:ONE19 OWR19:OXA19 PGN19:PGW19 PQJ19:PQS19 QAF19:QAO19 QKB19:QKK19 QTX19:QUG19 RDT19:REC19 RNP19:RNY19 RXL19:RXU19 SHH19:SHQ19 SRD19:SRM19 TAZ19:TBI19 TKV19:TLE19 TUR19:TVA19 UEN19:UEW19 UOJ19:UOS19 UYF19:UYO19 VIB19:VIK19 VRX19:VSG19 WBT19:WCC19 WLP19:WLY19 WVL19:WVU19">
      <formula1>0</formula1>
      <formula2>9.99999999999999E+25</formula2>
    </dataValidation>
    <dataValidation type="decimal" operator="between" allowBlank="1" showInputMessage="1" showErrorMessage="1" sqref="B21:B26 D21:D26 F21:F26 H21:H26 J21:J26 IX21:IX26 IZ21:IZ26 JB21:JB26 JD21:JD26 JF21:JF26 ST21:ST26 SV21:SV26 SX21:SX26 SZ21:SZ26 TB21:TB26 ACP21:ACP26 ACR21:ACR26 ACT21:ACT26 ACV21:ACV26 ACX21:ACX26 AML21:AML26 AMN21:AMN26 AMP21:AMP26 AMR21:AMR26 AMT21:AMT26 AWH21:AWH26 AWJ21:AWJ26 AWL21:AWL26 AWN21:AWN26 AWP21:AWP26 BGD21:BGD26 BGF21:BGF26 BGH21:BGH26 BGJ21:BGJ26 BGL21:BGL26 BPZ21:BPZ26 BQB21:BQB26 BQD21:BQD26 BQF21:BQF26 BQH21:BQH26 BZV21:BZV26 BZX21:BZX26 BZZ21:BZZ26 CAB21:CAB26 CAD21:CAD26 CJR21:CJR26 CJT21:CJT26 CJV21:CJV26 CJX21:CJX26 CJZ21:CJZ26 CTN21:CTN26 CTP21:CTP26 CTR21:CTR26 CTT21:CTT26 CTV21:CTV26 DDJ21:DDJ26 DDL21:DDL26 DDN21:DDN26 DDP21:DDP26 DDR21:DDR26 DNF21:DNF26 DNH21:DNH26 DNJ21:DNJ26 DNL21:DNL26 DNN21:DNN26 DXB21:DXB26 DXD21:DXD26 DXF21:DXF26 DXH21:DXH26 DXJ21:DXJ26 EGX21:EGX26 EGZ21:EGZ26 EHB21:EHB26 EHD21:EHD26 EHF21:EHF26 EQT21:EQT26 EQV21:EQV26 EQX21:EQX26 EQZ21:EQZ26 ERB21:ERB26 FAP21:FAP26 FAR21:FAR26 FAT21:FAT26 FAV21:FAV26 FAX21:FAX26 FKL21:FKL26 FKN21:FKN26 FKP21:FKP26 FKR21:FKR26 FKT21:FKT26 FUH21:FUH26 FUJ21:FUJ26 FUL21:FUL26 FUN21:FUN26 FUP21:FUP26 GED21:GED26 GEF21:GEF26 GEH21:GEH26 GEJ21:GEJ26 GEL21:GEL26 GNZ21:GNZ26 GOB21:GOB26 GOD21:GOD26 GOF21:GOF26 GOH21:GOH26 GXV21:GXV26 GXX21:GXX26 GXZ21:GXZ26 GYB21:GYB26 GYD21:GYD26 HHR21:HHR26 HHT21:HHT26 HHV21:HHV26 HHX21:HHX26 HHZ21:HHZ26 HRN21:HRN26 HRP21:HRP26 HRR21:HRR26 HRT21:HRT26 HRV21:HRV26 IBJ21:IBJ26 IBL21:IBL26 IBN21:IBN26 IBP21:IBP26 IBR21:IBR26 ILF21:ILF26 ILH21:ILH26 ILJ21:ILJ26 ILL21:ILL26 ILN21:ILN26 IVB21:IVB26 IVD21:IVD26 IVF21:IVF26 IVH21:IVH26 IVJ21:IVJ26 JEX21:JEX26 JEZ21:JEZ26 JFB21:JFB26 JFD21:JFD26 JFF21:JFF26 JOT21:JOT26 JOV21:JOV26 JOX21:JOX26 JOZ21:JOZ26 JPB21:JPB26 JYP21:JYP26 JYR21:JYR26 JYT21:JYT26 JYV21:JYV26 JYX21:JYX26 KIL21:KIL26 KIN21:KIN26 KIP21:KIP26 KIR21:KIR26 KIT21:KIT26 KSH21:KSH26 KSJ21:KSJ26 KSL21:KSL26 KSN21:KSN26 KSP21:KSP26 LCD21:LCD26 LCF21:LCF26 LCH21:LCH26 LCJ21:LCJ26 LCL21:LCL26 LLZ21:LLZ26 LMB21:LMB26 LMD21:LMD26 LMF21:LMF26 LMH21:LMH26 LVV21:LVV26 LVX21:LVX26 LVZ21:LVZ26 LWB21:LWB26 LWD21:LWD26 MFR21:MFR26 MFT21:MFT26 MFV21:MFV26 MFX21:MFX26 MFZ21:MFZ26 MPN21:MPN26 MPP21:MPP26 MPR21:MPR26 MPT21:MPT26 MPV21:MPV26 MZJ21:MZJ26 MZL21:MZL26 MZN21:MZN26 MZP21:MZP26 MZR21:MZR26 NJF21:NJF26 NJH21:NJH26 NJJ21:NJJ26 NJL21:NJL26 NJN21:NJN26 NTB21:NTB26 NTD21:NTD26 NTF21:NTF26 NTH21:NTH26 NTJ21:NTJ26 OCX21:OCX26 OCZ21:OCZ26 ODB21:ODB26 ODD21:ODD26 ODF21:ODF26 OMT21:OMT26 OMV21:OMV26 OMX21:OMX26 OMZ21:OMZ26 ONB21:ONB26 OWP21:OWP26 OWR21:OWR26 OWT21:OWT26 OWV21:OWV26 OWX21:OWX26 PGL21:PGL26 PGN21:PGN26 PGP21:PGP26 PGR21:PGR26 PGT21:PGT26 PQH21:PQH26 PQJ21:PQJ26 PQL21:PQL26 PQN21:PQN26 PQP21:PQP26 QAD21:QAD26 QAF21:QAF26 QAH21:QAH26 QAJ21:QAJ26 QAL21:QAL26 QJZ21:QJZ26 QKB21:QKB26 QKD21:QKD26 QKF21:QKF26 QKH21:QKH26 QTV21:QTV26 QTX21:QTX26 QTZ21:QTZ26 QUB21:QUB26 QUD21:QUD26 RDR21:RDR26 RDT21:RDT26 RDV21:RDV26 RDX21:RDX26 RDZ21:RDZ26 RNN21:RNN26 RNP21:RNP26 RNR21:RNR26 RNT21:RNT26 RNV21:RNV26 RXJ21:RXJ26 RXL21:RXL26 RXN21:RXN26 RXP21:RXP26 RXR21:RXR26 SHF21:SHF26 SHH21:SHH26 SHJ21:SHJ26 SHL21:SHL26 SHN21:SHN26 SRB21:SRB26 SRD21:SRD26 SRF21:SRF26 SRH21:SRH26 SRJ21:SRJ26 TAX21:TAX26 TAZ21:TAZ26 TBB21:TBB26 TBD21:TBD26 TBF21:TBF26 TKT21:TKT26 TKV21:TKV26 TKX21:TKX26 TKZ21:TKZ26 TLB21:TLB26 TUP21:TUP26 TUR21:TUR26 TUT21:TUT26 TUV21:TUV26 TUX21:TUX26 UEL21:UEL26 UEN21:UEN26 UEP21:UEP26 UER21:UER26 UET21:UET26 UOH21:UOH26 UOJ21:UOJ26 UOL21:UOL26 UON21:UON26 UOP21:UOP26 UYD21:UYD26 UYF21:UYF26 UYH21:UYH26 UYJ21:UYJ26 UYL21:UYL26 VHZ21:VHZ26 VIB21:VIB26 VID21:VID26 VIF21:VIF26 VIH21:VIH26 VRV21:VRV26 VRX21:VRX26 VRZ21:VRZ26 VSB21:VSB26 VSD21:VSD26 WBR21:WBR26 WBT21:WBT26 WBV21:WBV26 WBX21:WBX26 WBZ21:WBZ26 WLN21:WLN26 WLP21:WLP26 WLR21:WLR26 WLT21:WLT26 WLV21:WLV26 WVJ21:WVJ26 WVL21:WVL26 WVN21:WVN26 WVP21:WVP26 WVR21:WVR26 D16:M17 AWJ16:AWS17 CTP16:CTY17 EQV16:ERE17 GOB16:GOK17 ILH16:ILQ17 KIN16:KIW17 MFT16:MGC17 OCZ16:ODI17 QAF16:QAO17 RXL16:RXU17 TUR16:TVA17 VRX16:VSG17 K27:M31 ACY27:ADA31 BGM27:BGO31 CKA27:CKC31 DNO27:DNQ31 ERC27:ERE31 FUQ27:FUS31 GYE27:GYG31 IBS27:IBU31 JFG27:JFI31 KIU27:KIW31 LMI27:LMK31 MPW27:MPY31 NTK27:NTM31 OWY27:OXA31 QAM27:QAO31 REA27:REC31 SHO27:SHQ31 TLC27:TLE31 UOQ27:UOS31 VSE27:VSG31 WVS27:WVU31 L21:M26 JH21:JI26 TD21:TE26 ACZ21:ADA26 AMV21:AMW26 AWR21:AWS26 BGN21:BGO26 BQJ21:BQK26 CAF21:CAG26 CKB21:CKC26 CTX21:CTY26 DDT21:DDU26 DNP21:DNQ26 DXL21:DXM26 EHH21:EHI26 ERD21:ERE26 FAZ21:FBA26 FKV21:FKW26 FUR21:FUS26 GEN21:GEO26 GOJ21:GOK26 GYF21:GYG26 HIB21:HIC26 HRX21:HRY26 IBT21:IBU26 ILP21:ILQ26 IVL21:IVM26 JFH21:JFI26 JPD21:JPE26 JYZ21:JZA26 KIV21:KIW26 KSR21:KSS26 LCN21:LCO26 LMJ21:LMK26 LWF21:LWG26 MGB21:MGC26 MPX21:MPY26 MZT21:MZU26 NJP21:NJQ26 NTL21:NTM26 ODH21:ODI26 OND21:ONE26 OWZ21:OXA26 PGV21:PGW26 PQR21:PQS26 QAN21:QAO26 QKJ21:QKK26 QUF21:QUG26 REB21:REC26 RNX21:RNY26 RXT21:RXU26 SHP21:SHQ26 SRL21:SRM26 TBH21:TBI26 TLD21:TLE26 TUZ21:TVA26 UEV21:UEW26 UOR21:UOS26 UYN21:UYO26 VIJ21:VIK26 VSF21:VSG26 WCB21:WCC26 WLX21:WLY26 WVT21:WVU26 IZ16:JI17 BGF16:BGO17 DDL16:DDU17 FAR16:FBA17 GXX16:GYG17 IVD16:IVM17 KSJ16:KSS17 MPP16:MPY17 OMV16:ONE17 QKB16:QKK17 SHH16:SHQ17 UEN16:UEW17 WBT16:WCC17 JG27:JI31 AMU27:AMW31 BQI27:BQK31 CTW27:CTY31 DXK27:DXM31 FAY27:FBA31 GEM27:GEO31 HIA27:HIC31 ILO27:ILQ31 JPC27:JPE31 KSQ27:KSS31 LWE27:LWG31 MZS27:MZU31 ODG27:ODI31 PGU27:PGW31 QKI27:QKK31 RNW27:RNY31 SRK27:SRM31 TUY27:TVA31 UYM27:UYO31 WCA27:WCC31 SV16:TE17 BQB16:BQK17 DNH16:DNQ17 FKN16:FKW17 HHT16:HIC17 JEZ16:JFI17 LCF16:LCO17 MZL16:MZU17 OWR16:OXA17 QTX16:QUG17 SRD16:SRM17 UOJ16:UOS17 WLP16:WLY17 TC27:TE31 AWQ27:AWS31 CAE27:CAG31 DDS27:DDU31 EHG27:EHI31 FKU27:FKW31 GOI27:GOK31 HRW27:HRY31 IVK27:IVM31 JYY27:JZA31 LCM27:LCO31 MGA27:MGC31 NJO27:NJQ31 ONC27:ONE31 PQQ27:PQS31 QUE27:QUG31 RXS27:RXU31 TBG27:TBI31 UEU27:UEW31 VII27:VIK31 WLW27:WLY31 ACR16:ADA17 BZX16:CAG17 DXD16:DXM17 FUJ16:FUS17 HRP16:HRY17 JOV16:JPE17 LMB16:LMK17 NJH16:NJQ17 PGN16:PGW17 RDT16:REC17 TAZ16:TBI17 UYF16:UYO17 WVL16:WVU17 AMN16:AMW17 CJT16:CKC17 EGZ16:EHI17 GEF16:GEO17 IBL16:IBU17 JYR16:JZA17 LVX16:LWG17 NTD16:NTM17 PQJ16:PQS17 RNP16:RNY17 TKV16:TLE17 VIB16:VIK17">
      <formula1>0</formula1>
      <formula2>9.99999999999999E+34</formula2>
    </dataValidation>
    <dataValidation type="decimal" operator="between" allowBlank="1" showInputMessage="1" showErrorMessage="1" sqref="D11:M13 AWJ11:AWS13 CTP11:CTY13 EQV11:ERE13 GOB11:GOK13 ILH11:ILQ13 KIN11:KIW13 MFT11:MGC13 OCZ11:ODI13 QAF11:QAO13 RXL11:RXU13 TUR11:TVA13 VRX11:VSG13 IZ11:JI13 BGF11:BGO13 DDL11:DDU13 FAR11:FBA13 GXX11:GYG13 IVD11:IVM13 KSJ11:KSS13 MPP11:MPY13 OMV11:ONE13 QKB11:QKK13 SHH11:SHQ13 UEN11:UEW13 WBT11:WCC13 SV11:TE13 BQB11:BQK13 DNH11:DNQ13 FKN11:FKW13 HHT11:HIC13 JEZ11:JFI13 LCF11:LCO13 MZL11:MZU13 OWR11:OXA13 QTX11:QUG13 SRD11:SRM13 UOJ11:UOS13 WLP11:WLY13 ACR11:ADA13 BZX11:CAG13 DXD11:DXM13 FUJ11:FUS13 HRP11:HRY13 JOV11:JPE13 LMB11:LMK13 NJH11:NJQ13 PGN11:PGW13 RDT11:REC13 TAZ11:TBI13 UYF11:UYO13 WVL11:WVU13 AMN11:AMW13 CJT11:CKC13 EGZ11:EHI13 GEF11:GEO13 IBL11:IBU13 JYR11:JZA13 LVX11:LWG13 NTD11:NTM13 PQJ11:PQS13 RNP11:RNY13 TKV11:TLE13 VIB11:VIK13">
      <formula1>0</formula1>
      <formula2>9.99999999999999E+22</formula2>
    </dataValidation>
  </dataValidations>
  <pageMargins left="0.7" right="0.7" top="0.66875" bottom="0.511805555555556" header="0.3" footer="0.3"/>
  <pageSetup paperSize="9" orientation="landscape"/>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arrUserId title="区域3" rangeCreator="" othersAccessPermission="edit"/>
    <arrUserId title="区域1" rangeCreator="" othersAccessPermission="edit"/>
    <arrUserId title="区域1_1" rangeCreator="" othersAccessPermission="edit"/>
  </rangeList>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wly</dc:creator>
  <cp:lastModifiedBy>瞿予圣兮</cp:lastModifiedBy>
  <dcterms:created xsi:type="dcterms:W3CDTF">2015-06-05T18:19:00Z</dcterms:created>
  <dcterms:modified xsi:type="dcterms:W3CDTF">2025-12-16T09:21:47Z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58C8F0E2629548C2AE239B18A7192994</vt:lpwstr>
  </property>
  <property fmtid="{D5CDD505-2E9C-101B-9397-08002B2CF9AE}" pid="3" name="KSOProductBuildVer">
    <vt:lpwstr>2052-12.1.0.24034</vt:lpwstr>
  </property>
  <property fmtid="{D5CDD505-2E9C-101B-9397-08002B2CF9AE}" pid="4" name="CalculationRule">
    <vt:i4>0</vt:i4>
  </property>
</Properties>
</file>